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uro\Archivio_lavori\Umbria\Ballerini\NATURA2000\"/>
    </mc:Choice>
  </mc:AlternateContent>
  <xr:revisionPtr revIDLastSave="0" documentId="13_ncr:1_{2695F35A-61EA-4350-9136-6E89233621C9}" xr6:coauthVersionLast="47" xr6:coauthVersionMax="47" xr10:uidLastSave="{00000000-0000-0000-0000-000000000000}"/>
  <bookViews>
    <workbookView xWindow="-120" yWindow="-120" windowWidth="20730" windowHeight="11280" xr2:uid="{00000000-000D-0000-FFFF-FFFF00000000}"/>
  </bookViews>
  <sheets>
    <sheet name="Quantificazione incidenze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0" i="4" l="1"/>
  <c r="I9" i="4"/>
  <c r="M11" i="4"/>
  <c r="M7" i="4"/>
  <c r="I3" i="4"/>
</calcChain>
</file>

<file path=xl/sharedStrings.xml><?xml version="1.0" encoding="utf-8"?>
<sst xmlns="http://schemas.openxmlformats.org/spreadsheetml/2006/main" count="138" uniqueCount="56">
  <si>
    <t>Diretti</t>
  </si>
  <si>
    <t>Indiretti</t>
  </si>
  <si>
    <t>A lungo termine</t>
  </si>
  <si>
    <t>A breve termine</t>
  </si>
  <si>
    <t>Cantiere</t>
  </si>
  <si>
    <t>Esercizio</t>
  </si>
  <si>
    <t>Dismissione</t>
  </si>
  <si>
    <t>Legati alla fase di :</t>
  </si>
  <si>
    <t>incidenza %**</t>
  </si>
  <si>
    <t>Sintesi</t>
  </si>
  <si>
    <t>ettari interferiti</t>
  </si>
  <si>
    <t xml:space="preserve">Ettari totali interferiti </t>
  </si>
  <si>
    <t>Ettari totali interferiti permanentemente</t>
  </si>
  <si>
    <t>Ettari totali interferiti temporaneamente</t>
  </si>
  <si>
    <t>Permanente/irreversbile</t>
  </si>
  <si>
    <t>Descrivere:</t>
  </si>
  <si>
    <t>Frammentazione di habitat/habitat di specie per effetti:</t>
  </si>
  <si>
    <t>Perdita di superficie di habitat/habitat di specie per effetti:</t>
  </si>
  <si>
    <t>Effetti sull'integrità del sito/i Natura 2000</t>
  </si>
  <si>
    <t>Perturbazione di specie per effetti:</t>
  </si>
  <si>
    <t>Si</t>
  </si>
  <si>
    <t>No</t>
  </si>
  <si>
    <t>Vengono interferite la struttura e le funzioni specifiche necessarie al mantenimento a lungo termine dell'integrità del sito/i Natura 2000:</t>
  </si>
  <si>
    <t>Vengono interferite la struttura e le funzioni specifiche necessarie al mantenimento a lungo termine degli habitat/habitat di specie:</t>
  </si>
  <si>
    <t>ettari tot. Habitat SDF*</t>
  </si>
  <si>
    <t>incidenza % **</t>
  </si>
  <si>
    <t>*</t>
  </si>
  <si>
    <t>**</t>
  </si>
  <si>
    <t>***</t>
  </si>
  <si>
    <t>n. individui/coppie/nidi interferiti</t>
  </si>
  <si>
    <t>N.tot.  individui /coppie/nidi interferiti temporaneamente</t>
  </si>
  <si>
    <t xml:space="preserve">N.tot.  Individui/coppie/nidi interferiti permanentemente </t>
  </si>
  <si>
    <t xml:space="preserve">N.tot.  Individui/coppie/nidi interferiti </t>
  </si>
  <si>
    <t>****</t>
  </si>
  <si>
    <t>n. individui/coppie/nidi nel sito SDF*</t>
  </si>
  <si>
    <t>Rapporto tra superficie di habitat interferita o numero totale di individui/coppie/nidi perturbarti rispetto al valore riprotato su SDF</t>
  </si>
  <si>
    <t>Superficie habitat riportato o Numero di Individui/coppie/nidi riportati sull'ultimo aggiornamento dello Standard Data Form (SDF)</t>
  </si>
  <si>
    <t>Superficie di habitat o numero di Individui/coppie/nidi previsti dallo specifico Obiettivi di Conservazione (OdC) da raggiungere individuato (se disponibile)</t>
  </si>
  <si>
    <t>Rapporto tra superficie di habitat interferita o numero totale di individui/coppie/nidi perturbarti rispetto al valore indivuato negli OdC</t>
  </si>
  <si>
    <t>ettari tot. Habitat previsti OdC***</t>
  </si>
  <si>
    <t>n. individui/coppie/nidi previsti OdC***</t>
  </si>
  <si>
    <t>Opzionale, se previsto da Misure di Conservazione</t>
  </si>
  <si>
    <t>Potenziali effetti sul raggiungimento degli Obiettivi di Conservazione:</t>
  </si>
  <si>
    <t>____________________________________________________________________________</t>
  </si>
  <si>
    <t>___________________________________________________________________________</t>
  </si>
  <si>
    <t>(HABITAT 91L0 + 91M0)</t>
  </si>
  <si>
    <r>
      <t>Descrivere:</t>
    </r>
    <r>
      <rPr>
        <sz val="10"/>
        <color theme="1"/>
        <rFont val="Calibri"/>
        <family val="2"/>
        <scheme val="minor"/>
      </rPr>
      <t xml:space="preserve"> </t>
    </r>
    <r>
      <rPr>
        <sz val="10"/>
        <color theme="1"/>
        <rFont val="Arial Narrow"/>
        <family val="2"/>
      </rPr>
      <t>gli habitat interessati sono periodicamente ceduati e pertanto il disturbo provocato dalle ceduazioni è da considerare come disturbo temporaneo</t>
    </r>
  </si>
  <si>
    <t>X</t>
  </si>
  <si>
    <t>ND</t>
  </si>
  <si>
    <t>Gli interventi di ceduazione verranno svolti nel periodo consentito e comunque non riproduttivo per le specie nidificanti di uccelli. Per gli anfibi, le zone umide presenti sono state escluse dagli interventi e lungo i corsi d'acqua principali (anche non catastalmente definiti) sono previsti esclusivamente interventi di avviamento all'alto fusto. Per gli insetti interessati, verranno lasciati gli alberi morti in piedi.</t>
  </si>
  <si>
    <t>Specificare se:  Individui - Coppie - Nidi: …………..………..………….</t>
  </si>
  <si>
    <t>Vengono interferite la struttura e le funzioni specifiche necessarie al mantenimento a lungo termine delle specie:</t>
  </si>
  <si>
    <t>Dovranno essere rilasciate tutte le piante con strutture nidificatorie.
Come già rilevato precedentemente, la perturbazione legata alla ceduazione ha carattere temporaneo e risulta periodicamente effettuata all'interno del Sito, sia negli ultimi anni che precedentemente all'istituzione del Sito.</t>
  </si>
  <si>
    <t>Il PdG non esplicita specifici obiettivi di conservazione.</t>
  </si>
  <si>
    <t>Descrivere in che modo viene perturbata l'integrità del sito/i Natura 2000:</t>
  </si>
  <si>
    <t>Non si prevedono modifiche all'attuale uso del suolo e per tale motivo non si ritiene vi possano essere perturbazioni all'intergrità del Sito.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</si>
</sst>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"/>
    <numFmt numFmtId="166" formatCode="0.0%"/>
  </numFmts>
  <fonts count="13" x14ac:knownFonts="1"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Arial"/>
      <family val="2"/>
    </font>
    <font>
      <strike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3" fillId="2" borderId="0" xfId="0" applyFont="1" applyFill="1"/>
    <xf numFmtId="0" fontId="2" fillId="2" borderId="0" xfId="0" applyFont="1" applyFill="1"/>
    <xf numFmtId="0" fontId="2" fillId="2" borderId="6" xfId="0" applyFont="1" applyFill="1" applyBorder="1"/>
    <xf numFmtId="0" fontId="2" fillId="2" borderId="1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3" fillId="2" borderId="0" xfId="0" applyFont="1" applyFill="1" applyAlignment="1">
      <alignment horizontal="left" wrapText="1"/>
    </xf>
    <xf numFmtId="0" fontId="0" fillId="2" borderId="0" xfId="0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4" fillId="2" borderId="0" xfId="0" applyFont="1" applyFill="1" applyAlignment="1">
      <alignment horizontal="left"/>
    </xf>
    <xf numFmtId="0" fontId="4" fillId="2" borderId="1" xfId="0" applyFont="1" applyFill="1" applyBorder="1"/>
    <xf numFmtId="0" fontId="4" fillId="2" borderId="6" xfId="0" applyFont="1" applyFill="1" applyBorder="1" applyAlignment="1">
      <alignment horizont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2" fillId="2" borderId="5" xfId="0" applyFont="1" applyFill="1" applyBorder="1"/>
    <xf numFmtId="0" fontId="4" fillId="2" borderId="5" xfId="0" applyFont="1" applyFill="1" applyBorder="1" applyAlignment="1">
      <alignment horizontal="center"/>
    </xf>
    <xf numFmtId="0" fontId="4" fillId="2" borderId="5" xfId="0" applyFont="1" applyFill="1" applyBorder="1"/>
    <xf numFmtId="0" fontId="0" fillId="2" borderId="6" xfId="0" applyFill="1" applyBorder="1"/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/>
    </xf>
    <xf numFmtId="0" fontId="0" fillId="3" borderId="5" xfId="0" applyFill="1" applyBorder="1"/>
    <xf numFmtId="0" fontId="0" fillId="3" borderId="0" xfId="0" applyFill="1"/>
    <xf numFmtId="0" fontId="4" fillId="3" borderId="0" xfId="0" applyFont="1" applyFill="1" applyAlignment="1">
      <alignment horizontal="center"/>
    </xf>
    <xf numFmtId="0" fontId="2" fillId="3" borderId="0" xfId="0" applyFont="1" applyFill="1"/>
    <xf numFmtId="0" fontId="4" fillId="3" borderId="0" xfId="0" applyFont="1" applyFill="1" applyAlignment="1">
      <alignment horizontal="left"/>
    </xf>
    <xf numFmtId="0" fontId="4" fillId="3" borderId="0" xfId="0" applyFont="1" applyFill="1"/>
    <xf numFmtId="0" fontId="4" fillId="3" borderId="1" xfId="0" applyFont="1" applyFill="1" applyBorder="1"/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wrapText="1"/>
    </xf>
    <xf numFmtId="0" fontId="4" fillId="5" borderId="1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2" fillId="4" borderId="6" xfId="0" applyFont="1" applyFill="1" applyBorder="1"/>
    <xf numFmtId="0" fontId="4" fillId="4" borderId="6" xfId="0" applyFont="1" applyFill="1" applyBorder="1" applyAlignment="1">
      <alignment horizontal="center"/>
    </xf>
    <xf numFmtId="0" fontId="0" fillId="4" borderId="0" xfId="0" applyFill="1"/>
    <xf numFmtId="0" fontId="0" fillId="4" borderId="6" xfId="0" applyFill="1" applyBorder="1"/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3" borderId="0" xfId="0" applyFont="1" applyFill="1"/>
    <xf numFmtId="0" fontId="7" fillId="2" borderId="0" xfId="0" applyFont="1" applyFill="1"/>
    <xf numFmtId="0" fontId="8" fillId="2" borderId="2" xfId="0" applyFont="1" applyFill="1" applyBorder="1"/>
    <xf numFmtId="0" fontId="8" fillId="2" borderId="3" xfId="0" applyFont="1" applyFill="1" applyBorder="1"/>
    <xf numFmtId="0" fontId="8" fillId="2" borderId="4" xfId="0" applyFont="1" applyFill="1" applyBorder="1"/>
    <xf numFmtId="0" fontId="8" fillId="2" borderId="5" xfId="0" applyFont="1" applyFill="1" applyBorder="1"/>
    <xf numFmtId="0" fontId="8" fillId="2" borderId="0" xfId="0" applyFont="1" applyFill="1"/>
    <xf numFmtId="0" fontId="8" fillId="2" borderId="6" xfId="0" applyFont="1" applyFill="1" applyBorder="1"/>
    <xf numFmtId="0" fontId="8" fillId="5" borderId="5" xfId="0" applyFont="1" applyFill="1" applyBorder="1"/>
    <xf numFmtId="0" fontId="8" fillId="5" borderId="0" xfId="0" applyFont="1" applyFill="1"/>
    <xf numFmtId="0" fontId="8" fillId="5" borderId="6" xfId="0" applyFont="1" applyFill="1" applyBorder="1"/>
    <xf numFmtId="0" fontId="8" fillId="4" borderId="7" xfId="0" applyFont="1" applyFill="1" applyBorder="1"/>
    <xf numFmtId="0" fontId="8" fillId="4" borderId="8" xfId="0" applyFont="1" applyFill="1" applyBorder="1"/>
    <xf numFmtId="0" fontId="8" fillId="4" borderId="9" xfId="0" applyFont="1" applyFill="1" applyBorder="1"/>
    <xf numFmtId="0" fontId="4" fillId="6" borderId="5" xfId="0" applyFont="1" applyFill="1" applyBorder="1"/>
    <xf numFmtId="0" fontId="4" fillId="6" borderId="0" xfId="0" applyFont="1" applyFill="1"/>
    <xf numFmtId="0" fontId="2" fillId="6" borderId="6" xfId="0" applyFont="1" applyFill="1" applyBorder="1"/>
    <xf numFmtId="0" fontId="4" fillId="6" borderId="5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horizontal="left" wrapText="1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5" fillId="3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4" fillId="2" borderId="0" xfId="0" applyFont="1" applyFill="1" applyAlignment="1">
      <alignment horizontal="center" vertical="top"/>
    </xf>
    <xf numFmtId="0" fontId="3" fillId="3" borderId="1" xfId="0" applyFont="1" applyFill="1" applyBorder="1" applyAlignment="1">
      <alignment horizontal="center"/>
    </xf>
    <xf numFmtId="0" fontId="10" fillId="3" borderId="1" xfId="0" applyFont="1" applyFill="1" applyBorder="1" applyAlignment="1">
      <alignment horizontal="center"/>
    </xf>
    <xf numFmtId="165" fontId="4" fillId="2" borderId="1" xfId="0" applyNumberFormat="1" applyFont="1" applyFill="1" applyBorder="1"/>
    <xf numFmtId="166" fontId="4" fillId="2" borderId="1" xfId="1" applyNumberFormat="1" applyFont="1" applyFill="1" applyBorder="1" applyAlignment="1">
      <alignment horizontal="center"/>
    </xf>
    <xf numFmtId="165" fontId="4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9" fontId="4" fillId="5" borderId="1" xfId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" fillId="3" borderId="1" xfId="0" applyFont="1" applyFill="1" applyBorder="1"/>
    <xf numFmtId="0" fontId="12" fillId="3" borderId="0" xfId="0" applyFont="1" applyFill="1" applyAlignment="1">
      <alignment horizontal="left" vertical="top" wrapText="1"/>
    </xf>
    <xf numFmtId="0" fontId="12" fillId="3" borderId="6" xfId="0" applyFont="1" applyFill="1" applyBorder="1" applyAlignment="1">
      <alignment horizontal="left" vertical="top" wrapText="1"/>
    </xf>
    <xf numFmtId="0" fontId="4" fillId="4" borderId="5" xfId="0" applyFont="1" applyFill="1" applyBorder="1" applyAlignment="1"/>
    <xf numFmtId="0" fontId="4" fillId="4" borderId="0" xfId="0" applyFont="1" applyFill="1" applyAlignment="1"/>
    <xf numFmtId="0" fontId="4" fillId="4" borderId="6" xfId="0" applyFont="1" applyFill="1" applyBorder="1" applyAlignment="1"/>
    <xf numFmtId="0" fontId="4" fillId="4" borderId="5" xfId="0" applyFont="1" applyFill="1" applyBorder="1" applyAlignment="1">
      <alignment horizontal="center" vertical="top"/>
    </xf>
    <xf numFmtId="0" fontId="4" fillId="4" borderId="0" xfId="0" applyFont="1" applyFill="1" applyBorder="1" applyAlignment="1">
      <alignment horizontal="center" vertical="top"/>
    </xf>
    <xf numFmtId="0" fontId="4" fillId="4" borderId="6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0" fontId="2" fillId="2" borderId="0" xfId="0" applyFont="1" applyFill="1" applyBorder="1"/>
    <xf numFmtId="0" fontId="12" fillId="2" borderId="0" xfId="0" applyFont="1" applyFill="1" applyBorder="1" applyAlignment="1">
      <alignment horizontal="left" vertical="top" wrapText="1"/>
    </xf>
    <xf numFmtId="0" fontId="12" fillId="2" borderId="6" xfId="0" applyFont="1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B60CB7-B7E6-453D-A384-3C74685A555A}">
  <sheetPr>
    <pageSetUpPr fitToPage="1"/>
  </sheetPr>
  <dimension ref="B1:N109"/>
  <sheetViews>
    <sheetView tabSelected="1" zoomScale="70" zoomScaleNormal="70" workbookViewId="0">
      <selection activeCell="M105" sqref="M105"/>
    </sheetView>
  </sheetViews>
  <sheetFormatPr defaultRowHeight="15" x14ac:dyDescent="0.2"/>
  <cols>
    <col min="1" max="1" width="3.21875" customWidth="1"/>
    <col min="2" max="2" width="4.77734375" customWidth="1"/>
    <col min="3" max="3" width="23.33203125" customWidth="1"/>
    <col min="4" max="4" width="2.5546875" customWidth="1"/>
    <col min="5" max="5" width="10.5546875" customWidth="1"/>
    <col min="6" max="7" width="4.77734375" customWidth="1"/>
    <col min="8" max="8" width="20.77734375" customWidth="1"/>
    <col min="9" max="9" width="4.77734375" customWidth="1"/>
    <col min="10" max="10" width="20.6640625" customWidth="1"/>
    <col min="11" max="11" width="3.77734375" customWidth="1"/>
    <col min="12" max="12" width="2.21875" customWidth="1"/>
    <col min="13" max="13" width="4" customWidth="1"/>
    <col min="14" max="14" width="34.5546875" customWidth="1"/>
  </cols>
  <sheetData>
    <row r="1" spans="2:14" ht="15.75" x14ac:dyDescent="0.25">
      <c r="B1" s="1"/>
    </row>
    <row r="2" spans="2:14" ht="9" customHeight="1" x14ac:dyDescent="0.2">
      <c r="B2" s="2"/>
      <c r="C2" s="3"/>
      <c r="D2" s="3"/>
      <c r="E2" s="3"/>
      <c r="F2" s="3"/>
      <c r="G2" s="3"/>
      <c r="H2" s="3"/>
      <c r="I2" s="3"/>
      <c r="J2" s="3"/>
      <c r="K2" s="3"/>
      <c r="L2" s="2"/>
      <c r="M2" s="3"/>
      <c r="N2" s="4"/>
    </row>
    <row r="3" spans="2:14" ht="15.75" x14ac:dyDescent="0.25">
      <c r="B3" s="5"/>
      <c r="C3" s="28" t="s">
        <v>17</v>
      </c>
      <c r="D3" s="7"/>
      <c r="E3" s="7"/>
      <c r="F3" s="7"/>
      <c r="G3" s="7"/>
      <c r="H3" s="7"/>
      <c r="I3" s="26">
        <f>650+13.56</f>
        <v>663.56</v>
      </c>
      <c r="J3" s="21" t="s">
        <v>24</v>
      </c>
      <c r="K3" s="21"/>
      <c r="L3" s="70" t="s">
        <v>9</v>
      </c>
      <c r="M3" s="71"/>
      <c r="N3" s="72"/>
    </row>
    <row r="4" spans="2:14" ht="15.75" x14ac:dyDescent="0.25">
      <c r="B4" s="5"/>
      <c r="C4" s="7"/>
      <c r="D4" s="7"/>
      <c r="E4" s="7"/>
      <c r="F4" s="7"/>
      <c r="G4" s="7"/>
      <c r="H4" s="7"/>
      <c r="I4" s="7"/>
      <c r="J4" s="84" t="s">
        <v>45</v>
      </c>
      <c r="K4" s="7"/>
      <c r="L4" s="22"/>
      <c r="M4" s="7"/>
      <c r="N4" s="8"/>
    </row>
    <row r="5" spans="2:14" ht="15.75" x14ac:dyDescent="0.25">
      <c r="B5" s="5"/>
      <c r="C5" s="7" t="s">
        <v>0</v>
      </c>
      <c r="D5" s="9"/>
      <c r="E5" s="7"/>
      <c r="F5" s="9">
        <v>0</v>
      </c>
      <c r="G5" s="7"/>
      <c r="H5" s="17" t="s">
        <v>10</v>
      </c>
      <c r="I5" s="18">
        <v>0</v>
      </c>
      <c r="J5" s="21" t="s">
        <v>25</v>
      </c>
      <c r="K5" s="21"/>
      <c r="L5" s="23"/>
      <c r="M5" s="29">
        <v>0</v>
      </c>
      <c r="N5" s="19" t="s">
        <v>12</v>
      </c>
    </row>
    <row r="6" spans="2:14" ht="9" customHeight="1" x14ac:dyDescent="0.25">
      <c r="B6" s="5"/>
      <c r="C6" s="7"/>
      <c r="D6" s="7"/>
      <c r="E6" s="7"/>
      <c r="F6" s="7"/>
      <c r="G6" s="7"/>
      <c r="H6" s="20"/>
      <c r="I6" s="20"/>
      <c r="J6" s="20"/>
      <c r="K6" s="20"/>
      <c r="L6" s="24"/>
      <c r="M6" s="20"/>
      <c r="N6" s="8"/>
    </row>
    <row r="7" spans="2:14" ht="15.75" x14ac:dyDescent="0.25">
      <c r="B7" s="5"/>
      <c r="C7" s="7" t="s">
        <v>1</v>
      </c>
      <c r="D7" s="9"/>
      <c r="E7" s="7"/>
      <c r="F7" s="9">
        <v>0</v>
      </c>
      <c r="G7" s="7"/>
      <c r="H7" s="17" t="s">
        <v>10</v>
      </c>
      <c r="I7" s="18">
        <v>0</v>
      </c>
      <c r="J7" s="21" t="s">
        <v>8</v>
      </c>
      <c r="K7" s="21"/>
      <c r="L7" s="23"/>
      <c r="M7" s="89">
        <f>+M5/I3</f>
        <v>0</v>
      </c>
      <c r="N7" s="19" t="s">
        <v>8</v>
      </c>
    </row>
    <row r="8" spans="2:14" ht="9" customHeight="1" x14ac:dyDescent="0.25">
      <c r="B8" s="5"/>
      <c r="C8" s="7"/>
      <c r="D8" s="7"/>
      <c r="E8" s="7"/>
      <c r="F8" s="7"/>
      <c r="G8" s="7"/>
      <c r="H8" s="20"/>
      <c r="I8" s="20"/>
      <c r="J8" s="20"/>
      <c r="K8" s="20"/>
      <c r="L8" s="24"/>
      <c r="M8" s="20"/>
      <c r="N8" s="8"/>
    </row>
    <row r="9" spans="2:14" ht="15.75" x14ac:dyDescent="0.25">
      <c r="B9" s="5"/>
      <c r="C9" s="7" t="s">
        <v>3</v>
      </c>
      <c r="D9" s="9"/>
      <c r="E9" s="7"/>
      <c r="F9" s="9">
        <v>28.55</v>
      </c>
      <c r="G9" s="7"/>
      <c r="H9" s="17" t="s">
        <v>10</v>
      </c>
      <c r="I9" s="87">
        <f>+F9/I3*100</f>
        <v>4.3025498824522277</v>
      </c>
      <c r="J9" s="21" t="s">
        <v>8</v>
      </c>
      <c r="K9" s="21"/>
      <c r="L9" s="23"/>
      <c r="M9" s="29">
        <v>28.55</v>
      </c>
      <c r="N9" s="19" t="s">
        <v>13</v>
      </c>
    </row>
    <row r="10" spans="2:14" ht="9" customHeight="1" x14ac:dyDescent="0.25">
      <c r="B10" s="5"/>
      <c r="C10" s="7"/>
      <c r="D10" s="7"/>
      <c r="E10" s="7"/>
      <c r="F10" s="7"/>
      <c r="G10" s="7"/>
      <c r="H10" s="20"/>
      <c r="I10" s="20"/>
      <c r="J10" s="20"/>
      <c r="K10" s="20"/>
      <c r="L10" s="24"/>
      <c r="M10" s="20"/>
      <c r="N10" s="8"/>
    </row>
    <row r="11" spans="2:14" ht="15.75" x14ac:dyDescent="0.25">
      <c r="B11" s="5"/>
      <c r="C11" s="7" t="s">
        <v>2</v>
      </c>
      <c r="D11" s="9"/>
      <c r="E11" s="7"/>
      <c r="F11" s="9">
        <v>0</v>
      </c>
      <c r="G11" s="7"/>
      <c r="H11" s="17" t="s">
        <v>10</v>
      </c>
      <c r="I11" s="87">
        <v>0</v>
      </c>
      <c r="J11" s="21" t="s">
        <v>8</v>
      </c>
      <c r="K11" s="21"/>
      <c r="L11" s="23"/>
      <c r="M11" s="88">
        <f>+M9/I3</f>
        <v>4.3025498824522279E-2</v>
      </c>
      <c r="N11" s="19" t="s">
        <v>8</v>
      </c>
    </row>
    <row r="12" spans="2:14" ht="9" customHeight="1" x14ac:dyDescent="0.25">
      <c r="B12" s="5"/>
      <c r="C12" s="7"/>
      <c r="D12" s="7"/>
      <c r="E12" s="7"/>
      <c r="F12" s="7"/>
      <c r="G12" s="7"/>
      <c r="H12" s="20"/>
      <c r="I12" s="20"/>
      <c r="J12" s="20"/>
      <c r="K12" s="20"/>
      <c r="L12" s="24"/>
      <c r="M12" s="20"/>
      <c r="N12" s="8"/>
    </row>
    <row r="13" spans="2:14" ht="17.25" customHeight="1" x14ac:dyDescent="0.25">
      <c r="B13" s="5"/>
      <c r="C13" s="7" t="s">
        <v>14</v>
      </c>
      <c r="D13" s="9"/>
      <c r="E13" s="7"/>
      <c r="F13" s="9">
        <v>0</v>
      </c>
      <c r="G13" s="7"/>
      <c r="H13" s="17" t="s">
        <v>10</v>
      </c>
      <c r="I13" s="18">
        <v>0</v>
      </c>
      <c r="J13" s="21" t="s">
        <v>8</v>
      </c>
      <c r="K13" s="21"/>
      <c r="L13" s="23"/>
      <c r="M13" s="21"/>
      <c r="N13" s="19"/>
    </row>
    <row r="14" spans="2:14" ht="17.25" customHeight="1" x14ac:dyDescent="0.25">
      <c r="B14" s="5"/>
      <c r="C14" s="7"/>
      <c r="D14" s="7"/>
      <c r="E14" s="7"/>
      <c r="F14" s="7"/>
      <c r="G14" s="7"/>
      <c r="H14" s="17"/>
      <c r="I14" s="20"/>
      <c r="J14" s="21"/>
      <c r="K14" s="21"/>
      <c r="L14" s="23"/>
      <c r="M14" s="21"/>
      <c r="N14" s="19"/>
    </row>
    <row r="15" spans="2:14" ht="9" customHeight="1" x14ac:dyDescent="0.25">
      <c r="B15" s="5"/>
      <c r="C15" s="7"/>
      <c r="D15" s="7"/>
      <c r="E15" s="7"/>
      <c r="F15" s="7"/>
      <c r="G15" s="7"/>
      <c r="H15" s="20"/>
      <c r="I15" s="20"/>
      <c r="J15" s="20"/>
      <c r="K15" s="20"/>
      <c r="L15" s="24"/>
      <c r="M15" s="20"/>
      <c r="N15" s="8"/>
    </row>
    <row r="16" spans="2:14" ht="15.75" x14ac:dyDescent="0.25">
      <c r="B16" s="5"/>
      <c r="C16" s="6" t="s">
        <v>7</v>
      </c>
      <c r="D16" s="7"/>
      <c r="E16" s="7"/>
      <c r="F16" s="7"/>
      <c r="G16" s="7"/>
      <c r="H16" s="20"/>
      <c r="I16" s="20"/>
      <c r="J16" s="20"/>
      <c r="K16" s="20"/>
      <c r="L16" s="24"/>
      <c r="M16" s="20"/>
      <c r="N16" s="8"/>
    </row>
    <row r="17" spans="2:14" ht="9" customHeight="1" x14ac:dyDescent="0.25">
      <c r="B17" s="5"/>
      <c r="C17" s="6"/>
      <c r="D17" s="7"/>
      <c r="E17" s="7"/>
      <c r="F17" s="7"/>
      <c r="G17" s="7"/>
      <c r="H17" s="20"/>
      <c r="I17" s="20"/>
      <c r="J17" s="20"/>
      <c r="K17" s="20"/>
      <c r="L17" s="64"/>
      <c r="M17" s="65"/>
      <c r="N17" s="66"/>
    </row>
    <row r="18" spans="2:14" ht="15.75" x14ac:dyDescent="0.25">
      <c r="B18" s="5"/>
      <c r="C18" s="7" t="s">
        <v>4</v>
      </c>
      <c r="D18" s="9"/>
      <c r="E18" s="7"/>
      <c r="F18" s="9">
        <v>0</v>
      </c>
      <c r="G18" s="7"/>
      <c r="H18" s="17" t="s">
        <v>10</v>
      </c>
      <c r="I18" s="18">
        <v>0</v>
      </c>
      <c r="J18" s="21" t="s">
        <v>8</v>
      </c>
      <c r="K18" s="21"/>
      <c r="L18" s="67"/>
      <c r="M18" s="68"/>
      <c r="N18" s="69" t="s">
        <v>11</v>
      </c>
    </row>
    <row r="19" spans="2:14" ht="9" customHeight="1" x14ac:dyDescent="0.25">
      <c r="B19" s="5"/>
      <c r="C19" s="7"/>
      <c r="D19" s="7"/>
      <c r="E19" s="7"/>
      <c r="F19" s="7"/>
      <c r="G19" s="7"/>
      <c r="H19" s="17"/>
      <c r="I19" s="20"/>
      <c r="J19" s="20"/>
      <c r="K19" s="20"/>
      <c r="L19" s="64"/>
      <c r="M19" s="65"/>
      <c r="N19" s="66"/>
    </row>
    <row r="20" spans="2:14" ht="15.75" x14ac:dyDescent="0.25">
      <c r="B20" s="5"/>
      <c r="C20" s="7" t="s">
        <v>5</v>
      </c>
      <c r="D20" s="91" t="s">
        <v>47</v>
      </c>
      <c r="E20" s="7"/>
      <c r="F20" s="9">
        <v>28.55</v>
      </c>
      <c r="G20" s="7"/>
      <c r="H20" s="17" t="s">
        <v>10</v>
      </c>
      <c r="I20" s="87">
        <f>+F20/I3*100</f>
        <v>4.3025498824522277</v>
      </c>
      <c r="J20" s="21" t="s">
        <v>8</v>
      </c>
      <c r="K20" s="21"/>
      <c r="L20" s="67"/>
      <c r="M20" s="68"/>
      <c r="N20" s="69" t="s">
        <v>8</v>
      </c>
    </row>
    <row r="21" spans="2:14" ht="9" customHeight="1" x14ac:dyDescent="0.25">
      <c r="B21" s="5"/>
      <c r="C21" s="7"/>
      <c r="D21" s="7"/>
      <c r="E21" s="7"/>
      <c r="F21" s="7"/>
      <c r="G21" s="7"/>
      <c r="H21" s="17"/>
      <c r="I21" s="20"/>
      <c r="J21" s="20"/>
      <c r="K21" s="20"/>
      <c r="L21" s="64"/>
      <c r="M21" s="65"/>
      <c r="N21" s="66"/>
    </row>
    <row r="22" spans="2:14" ht="15.75" x14ac:dyDescent="0.25">
      <c r="B22" s="5"/>
      <c r="C22" s="7" t="s">
        <v>6</v>
      </c>
      <c r="D22" s="9"/>
      <c r="E22" s="7"/>
      <c r="F22" s="9">
        <v>0</v>
      </c>
      <c r="G22" s="7"/>
      <c r="H22" s="17" t="s">
        <v>10</v>
      </c>
      <c r="I22" s="18">
        <v>0</v>
      </c>
      <c r="J22" s="21" t="s">
        <v>8</v>
      </c>
      <c r="K22" s="21"/>
      <c r="L22" s="23"/>
      <c r="M22" s="21"/>
      <c r="N22" s="8"/>
    </row>
    <row r="23" spans="2:14" ht="9" customHeight="1" x14ac:dyDescent="0.25">
      <c r="B23" s="5"/>
      <c r="C23" s="7"/>
      <c r="D23" s="7"/>
      <c r="E23" s="7"/>
      <c r="F23" s="7"/>
      <c r="G23" s="7"/>
      <c r="H23" s="17"/>
      <c r="I23" s="20"/>
      <c r="J23" s="21"/>
      <c r="K23" s="21"/>
      <c r="L23" s="76" t="s">
        <v>41</v>
      </c>
      <c r="M23" s="77"/>
      <c r="N23" s="78"/>
    </row>
    <row r="24" spans="2:14" ht="9" customHeight="1" x14ac:dyDescent="0.25">
      <c r="B24" s="30"/>
      <c r="C24" s="33"/>
      <c r="D24" s="33"/>
      <c r="E24" s="33"/>
      <c r="F24" s="33"/>
      <c r="G24" s="33"/>
      <c r="H24" s="34"/>
      <c r="I24" s="35"/>
      <c r="J24" s="32"/>
      <c r="K24" s="32"/>
      <c r="L24" s="40"/>
      <c r="M24" s="44"/>
      <c r="N24" s="45"/>
    </row>
    <row r="25" spans="2:14" ht="15.75" x14ac:dyDescent="0.25">
      <c r="B25" s="30"/>
      <c r="C25" s="82" t="s">
        <v>23</v>
      </c>
      <c r="D25" s="82"/>
      <c r="E25" s="82"/>
      <c r="F25" s="86" t="s">
        <v>20</v>
      </c>
      <c r="G25" s="49"/>
      <c r="H25" s="75" t="s">
        <v>46</v>
      </c>
      <c r="I25" s="75"/>
      <c r="J25" s="75"/>
      <c r="K25" s="32"/>
      <c r="L25" s="40"/>
      <c r="M25" s="92"/>
      <c r="N25" s="43" t="s">
        <v>39</v>
      </c>
    </row>
    <row r="26" spans="2:14" ht="15.75" x14ac:dyDescent="0.25">
      <c r="B26" s="30"/>
      <c r="C26" s="82"/>
      <c r="D26" s="82"/>
      <c r="E26" s="82"/>
      <c r="F26" s="85" t="s">
        <v>21</v>
      </c>
      <c r="G26" s="33"/>
      <c r="H26" s="75"/>
      <c r="I26" s="75"/>
      <c r="J26" s="75"/>
      <c r="K26" s="32"/>
      <c r="L26" s="40"/>
      <c r="M26" s="41"/>
      <c r="N26" s="42"/>
    </row>
    <row r="27" spans="2:14" ht="10.5" customHeight="1" x14ac:dyDescent="0.25">
      <c r="B27" s="30"/>
      <c r="C27" s="82"/>
      <c r="D27" s="82"/>
      <c r="E27" s="82"/>
      <c r="F27" s="33"/>
      <c r="G27" s="33"/>
      <c r="H27" s="34"/>
      <c r="I27" s="35"/>
      <c r="J27" s="32"/>
      <c r="K27" s="32"/>
      <c r="L27" s="79" t="s">
        <v>42</v>
      </c>
      <c r="M27" s="80"/>
      <c r="N27" s="81"/>
    </row>
    <row r="28" spans="2:14" ht="15.75" x14ac:dyDescent="0.25">
      <c r="B28" s="30"/>
      <c r="C28" s="82"/>
      <c r="D28" s="82"/>
      <c r="E28" s="82"/>
      <c r="F28" s="27">
        <v>0</v>
      </c>
      <c r="G28" s="33"/>
      <c r="H28" s="34" t="s">
        <v>10</v>
      </c>
      <c r="I28" s="36">
        <v>0</v>
      </c>
      <c r="J28" s="32" t="s">
        <v>8</v>
      </c>
      <c r="K28" s="32"/>
      <c r="L28" s="79" t="s">
        <v>43</v>
      </c>
      <c r="M28" s="80"/>
      <c r="N28" s="81"/>
    </row>
    <row r="29" spans="2:14" ht="9" customHeight="1" x14ac:dyDescent="0.25">
      <c r="B29" s="30"/>
      <c r="C29" s="37"/>
      <c r="D29" s="37"/>
      <c r="E29" s="37"/>
      <c r="F29" s="33"/>
      <c r="G29" s="33"/>
      <c r="H29" s="34"/>
      <c r="I29" s="35"/>
      <c r="J29" s="32"/>
      <c r="K29" s="32"/>
      <c r="L29" s="79" t="s">
        <v>44</v>
      </c>
      <c r="M29" s="80"/>
      <c r="N29" s="81"/>
    </row>
    <row r="30" spans="2:14" ht="9" customHeight="1" x14ac:dyDescent="0.2">
      <c r="B30" s="10"/>
      <c r="C30" s="11"/>
      <c r="D30" s="11"/>
      <c r="E30" s="11"/>
      <c r="F30" s="11"/>
      <c r="G30" s="11"/>
      <c r="H30" s="11"/>
      <c r="I30" s="11"/>
      <c r="J30" s="11"/>
      <c r="K30" s="11"/>
      <c r="L30" s="10"/>
      <c r="M30" s="11"/>
      <c r="N30" s="12"/>
    </row>
    <row r="31" spans="2:14" ht="9" customHeight="1" x14ac:dyDescent="0.2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2:14" ht="9" customHeight="1" x14ac:dyDescent="0.2">
      <c r="B32" s="2"/>
      <c r="C32" s="3"/>
      <c r="D32" s="3"/>
      <c r="E32" s="3"/>
      <c r="F32" s="3"/>
      <c r="G32" s="3"/>
      <c r="H32" s="3"/>
      <c r="I32" s="3"/>
      <c r="J32" s="3"/>
      <c r="K32" s="4"/>
      <c r="L32" s="2"/>
      <c r="M32" s="3"/>
      <c r="N32" s="4"/>
    </row>
    <row r="33" spans="2:14" ht="15.75" x14ac:dyDescent="0.25">
      <c r="B33" s="5"/>
      <c r="C33" s="6" t="s">
        <v>16</v>
      </c>
      <c r="D33" s="7"/>
      <c r="E33" s="7"/>
      <c r="F33" s="7"/>
      <c r="G33" s="7"/>
      <c r="H33" s="7"/>
      <c r="I33" s="7"/>
      <c r="J33" s="7"/>
      <c r="K33" s="8"/>
      <c r="L33" s="70" t="s">
        <v>15</v>
      </c>
      <c r="M33" s="71"/>
      <c r="N33" s="72"/>
    </row>
    <row r="34" spans="2:14" ht="9" customHeight="1" x14ac:dyDescent="0.25">
      <c r="B34" s="5"/>
      <c r="C34" s="7"/>
      <c r="D34" s="7"/>
      <c r="E34" s="7"/>
      <c r="F34" s="7"/>
      <c r="G34" s="7"/>
      <c r="H34" s="7"/>
      <c r="I34" s="7"/>
      <c r="J34" s="7"/>
      <c r="K34" s="7"/>
      <c r="L34" s="22"/>
      <c r="M34" s="7"/>
      <c r="N34" s="8"/>
    </row>
    <row r="35" spans="2:14" ht="15.75" customHeight="1" x14ac:dyDescent="0.25">
      <c r="B35" s="5"/>
      <c r="C35" s="7" t="s">
        <v>0</v>
      </c>
      <c r="D35" s="9"/>
      <c r="E35" s="7"/>
      <c r="F35" s="82" t="s">
        <v>23</v>
      </c>
      <c r="G35" s="82"/>
      <c r="H35" s="82"/>
      <c r="I35" s="82"/>
      <c r="J35" s="82"/>
      <c r="K35" s="15"/>
      <c r="L35" s="23"/>
      <c r="M35" s="105" t="s">
        <v>49</v>
      </c>
      <c r="N35" s="106"/>
    </row>
    <row r="36" spans="2:14" ht="9" customHeight="1" x14ac:dyDescent="0.25">
      <c r="B36" s="5"/>
      <c r="C36" s="7"/>
      <c r="D36" s="7"/>
      <c r="E36" s="7"/>
      <c r="F36" s="82"/>
      <c r="G36" s="82"/>
      <c r="H36" s="82"/>
      <c r="I36" s="82"/>
      <c r="J36" s="82"/>
      <c r="K36" s="7"/>
      <c r="L36" s="24"/>
      <c r="M36" s="105"/>
      <c r="N36" s="106"/>
    </row>
    <row r="37" spans="2:14" ht="15.75" customHeight="1" x14ac:dyDescent="0.25">
      <c r="B37" s="5"/>
      <c r="C37" s="7" t="s">
        <v>1</v>
      </c>
      <c r="D37" s="9"/>
      <c r="E37" s="7"/>
      <c r="F37" s="82"/>
      <c r="G37" s="82"/>
      <c r="H37" s="82"/>
      <c r="I37" s="82"/>
      <c r="J37" s="82"/>
      <c r="K37" s="15"/>
      <c r="L37" s="23"/>
      <c r="M37" s="105"/>
      <c r="N37" s="106"/>
    </row>
    <row r="38" spans="2:14" ht="9" customHeight="1" x14ac:dyDescent="0.25">
      <c r="B38" s="5"/>
      <c r="C38" s="7"/>
      <c r="D38" s="7"/>
      <c r="E38" s="7"/>
      <c r="F38" s="82"/>
      <c r="G38" s="82"/>
      <c r="H38" s="82"/>
      <c r="I38" s="82"/>
      <c r="J38" s="82"/>
      <c r="K38" s="7"/>
      <c r="L38" s="24"/>
      <c r="M38" s="105"/>
      <c r="N38" s="106"/>
    </row>
    <row r="39" spans="2:14" ht="15.75" x14ac:dyDescent="0.25">
      <c r="B39" s="5"/>
      <c r="C39" s="7" t="s">
        <v>3</v>
      </c>
      <c r="D39" s="90" t="s">
        <v>47</v>
      </c>
      <c r="E39" s="7"/>
      <c r="F39" s="82"/>
      <c r="G39" s="82"/>
      <c r="H39" s="82"/>
      <c r="I39" s="82"/>
      <c r="J39" s="82"/>
      <c r="K39" s="15"/>
      <c r="L39" s="23"/>
      <c r="M39" s="105"/>
      <c r="N39" s="106"/>
    </row>
    <row r="40" spans="2:14" ht="9" customHeight="1" x14ac:dyDescent="0.25">
      <c r="B40" s="5"/>
      <c r="C40" s="7"/>
      <c r="D40" s="7"/>
      <c r="E40" s="7"/>
      <c r="F40" s="7"/>
      <c r="G40" s="7"/>
      <c r="H40" s="7"/>
      <c r="I40" s="7"/>
      <c r="J40" s="7"/>
      <c r="K40" s="7"/>
      <c r="L40" s="24"/>
      <c r="M40" s="105"/>
      <c r="N40" s="106"/>
    </row>
    <row r="41" spans="2:14" ht="15.75" x14ac:dyDescent="0.25">
      <c r="B41" s="5"/>
      <c r="C41" s="7" t="s">
        <v>2</v>
      </c>
      <c r="D41" s="9"/>
      <c r="E41" s="7"/>
      <c r="F41" s="86" t="s">
        <v>20</v>
      </c>
      <c r="G41" s="85" t="s">
        <v>21</v>
      </c>
      <c r="H41" s="16"/>
      <c r="I41" s="14"/>
      <c r="J41" s="15"/>
      <c r="K41" s="15"/>
      <c r="L41" s="23"/>
      <c r="M41" s="105"/>
      <c r="N41" s="106"/>
    </row>
    <row r="42" spans="2:14" ht="9" customHeight="1" x14ac:dyDescent="0.25">
      <c r="B42" s="5"/>
      <c r="C42" s="7"/>
      <c r="D42" s="7"/>
      <c r="E42" s="7"/>
      <c r="F42" s="7"/>
      <c r="G42" s="7"/>
      <c r="H42" s="7"/>
      <c r="I42" s="7"/>
      <c r="J42" s="7"/>
      <c r="K42" s="7"/>
      <c r="L42" s="24"/>
      <c r="M42" s="105"/>
      <c r="N42" s="106"/>
    </row>
    <row r="43" spans="2:14" ht="17.25" customHeight="1" x14ac:dyDescent="0.25">
      <c r="B43" s="5"/>
      <c r="C43" s="7" t="s">
        <v>14</v>
      </c>
      <c r="D43" s="9"/>
      <c r="E43" s="7"/>
      <c r="F43" s="93"/>
      <c r="G43" s="93"/>
      <c r="H43" s="93"/>
      <c r="I43" s="93"/>
      <c r="J43" s="93"/>
      <c r="K43" s="7"/>
      <c r="L43" s="24"/>
      <c r="M43" s="105"/>
      <c r="N43" s="106"/>
    </row>
    <row r="44" spans="2:14" ht="9" customHeight="1" x14ac:dyDescent="0.25">
      <c r="B44" s="5"/>
      <c r="C44" s="7"/>
      <c r="D44" s="7"/>
      <c r="E44" s="7"/>
      <c r="F44" s="93"/>
      <c r="G44" s="93"/>
      <c r="H44" s="93"/>
      <c r="I44" s="93"/>
      <c r="J44" s="93"/>
      <c r="K44" s="7"/>
      <c r="L44" s="24"/>
      <c r="M44" s="105"/>
      <c r="N44" s="106"/>
    </row>
    <row r="45" spans="2:14" ht="15.75" x14ac:dyDescent="0.25">
      <c r="B45" s="5"/>
      <c r="C45" s="6" t="s">
        <v>7</v>
      </c>
      <c r="D45" s="7"/>
      <c r="E45" s="7"/>
      <c r="F45" s="93"/>
      <c r="G45" s="93"/>
      <c r="H45" s="93"/>
      <c r="I45" s="93"/>
      <c r="J45" s="93"/>
      <c r="K45" s="7"/>
      <c r="L45" s="24"/>
      <c r="M45" s="105"/>
      <c r="N45" s="106"/>
    </row>
    <row r="46" spans="2:14" ht="9" customHeight="1" x14ac:dyDescent="0.25">
      <c r="B46" s="5"/>
      <c r="C46" s="6"/>
      <c r="D46" s="7"/>
      <c r="E46" s="7"/>
      <c r="F46" s="93"/>
      <c r="G46" s="93"/>
      <c r="H46" s="93"/>
      <c r="I46" s="93"/>
      <c r="J46" s="93"/>
      <c r="K46" s="7"/>
      <c r="L46" s="24"/>
      <c r="M46" s="105"/>
      <c r="N46" s="106"/>
    </row>
    <row r="47" spans="2:14" ht="15.75" x14ac:dyDescent="0.25">
      <c r="B47" s="5"/>
      <c r="C47" s="7" t="s">
        <v>4</v>
      </c>
      <c r="D47" s="9"/>
      <c r="E47" s="7"/>
      <c r="F47" s="93"/>
      <c r="G47" s="93"/>
      <c r="H47" s="93"/>
      <c r="I47" s="93"/>
      <c r="J47" s="93"/>
      <c r="K47" s="7"/>
      <c r="L47" s="23"/>
      <c r="M47" s="105"/>
      <c r="N47" s="106"/>
    </row>
    <row r="48" spans="2:14" ht="9" customHeight="1" x14ac:dyDescent="0.25">
      <c r="B48" s="5"/>
      <c r="C48" s="7"/>
      <c r="D48" s="7"/>
      <c r="E48" s="7"/>
      <c r="F48" s="93"/>
      <c r="G48" s="93"/>
      <c r="H48" s="93"/>
      <c r="I48" s="93"/>
      <c r="J48" s="93"/>
      <c r="K48" s="7"/>
      <c r="L48" s="24"/>
      <c r="M48" s="105"/>
      <c r="N48" s="106"/>
    </row>
    <row r="49" spans="2:14" ht="15.75" x14ac:dyDescent="0.25">
      <c r="B49" s="5"/>
      <c r="C49" s="7" t="s">
        <v>5</v>
      </c>
      <c r="D49" s="91" t="s">
        <v>47</v>
      </c>
      <c r="E49" s="7"/>
      <c r="F49" s="93"/>
      <c r="G49" s="93"/>
      <c r="H49" s="93"/>
      <c r="I49" s="93"/>
      <c r="J49" s="93"/>
      <c r="K49" s="7"/>
      <c r="L49" s="23"/>
      <c r="M49" s="105"/>
      <c r="N49" s="106"/>
    </row>
    <row r="50" spans="2:14" ht="9" customHeight="1" x14ac:dyDescent="0.25">
      <c r="B50" s="5"/>
      <c r="C50" s="7"/>
      <c r="D50" s="7"/>
      <c r="E50" s="7"/>
      <c r="F50" s="93"/>
      <c r="G50" s="93"/>
      <c r="H50" s="93"/>
      <c r="I50" s="93"/>
      <c r="J50" s="93"/>
      <c r="K50" s="7"/>
      <c r="L50" s="24"/>
      <c r="M50" s="105"/>
      <c r="N50" s="106"/>
    </row>
    <row r="51" spans="2:14" ht="15.75" x14ac:dyDescent="0.25">
      <c r="B51" s="5"/>
      <c r="C51" s="7" t="s">
        <v>6</v>
      </c>
      <c r="D51" s="9"/>
      <c r="E51" s="7"/>
      <c r="F51" s="93"/>
      <c r="G51" s="93"/>
      <c r="H51" s="93"/>
      <c r="I51" s="93"/>
      <c r="J51" s="93"/>
      <c r="K51" s="7"/>
      <c r="L51" s="23"/>
      <c r="M51" s="105"/>
      <c r="N51" s="106"/>
    </row>
    <row r="52" spans="2:14" ht="9" customHeight="1" x14ac:dyDescent="0.2">
      <c r="B52" s="10"/>
      <c r="C52" s="11"/>
      <c r="D52" s="11"/>
      <c r="E52" s="11"/>
      <c r="F52" s="11"/>
      <c r="G52" s="11"/>
      <c r="H52" s="11"/>
      <c r="I52" s="11"/>
      <c r="J52" s="11"/>
      <c r="K52" s="11"/>
      <c r="L52" s="10"/>
      <c r="M52" s="11"/>
      <c r="N52" s="12"/>
    </row>
    <row r="53" spans="2:14" ht="9" customHeight="1" x14ac:dyDescent="0.2">
      <c r="B53" s="14"/>
      <c r="C53" s="14"/>
      <c r="D53" s="14"/>
      <c r="E53" s="14"/>
      <c r="F53" s="14"/>
      <c r="G53" s="14"/>
      <c r="H53" s="14"/>
      <c r="I53" s="14"/>
      <c r="J53" s="14"/>
      <c r="K53" s="14"/>
      <c r="L53" s="14"/>
      <c r="M53" s="14"/>
      <c r="N53" s="14"/>
    </row>
    <row r="54" spans="2:14" ht="9" customHeight="1" x14ac:dyDescent="0.2">
      <c r="B54" s="2"/>
      <c r="C54" s="3"/>
      <c r="D54" s="3"/>
      <c r="E54" s="3"/>
      <c r="F54" s="3"/>
      <c r="G54" s="3"/>
      <c r="H54" s="3"/>
      <c r="I54" s="3"/>
      <c r="J54" s="3"/>
      <c r="K54" s="3"/>
      <c r="L54" s="2"/>
      <c r="M54" s="3"/>
      <c r="N54" s="4"/>
    </row>
    <row r="55" spans="2:14" ht="15.75" x14ac:dyDescent="0.25">
      <c r="B55" s="5"/>
      <c r="C55" s="28" t="s">
        <v>19</v>
      </c>
      <c r="D55" s="7"/>
      <c r="E55" s="7"/>
      <c r="F55" s="7"/>
      <c r="G55" s="7"/>
      <c r="H55" s="7"/>
      <c r="I55" s="94" t="s">
        <v>48</v>
      </c>
      <c r="J55" s="21" t="s">
        <v>34</v>
      </c>
      <c r="K55" s="21"/>
      <c r="L55" s="70" t="s">
        <v>9</v>
      </c>
      <c r="M55" s="71"/>
      <c r="N55" s="72"/>
    </row>
    <row r="56" spans="2:14" ht="9" customHeight="1" x14ac:dyDescent="0.25">
      <c r="B56" s="5"/>
      <c r="C56" s="7"/>
      <c r="D56" s="7"/>
      <c r="E56" s="7"/>
      <c r="F56" s="7"/>
      <c r="G56" s="7"/>
      <c r="H56" s="7"/>
      <c r="I56" s="7"/>
      <c r="J56" s="7"/>
      <c r="K56" s="7"/>
      <c r="L56" s="22"/>
      <c r="M56" s="7"/>
      <c r="N56" s="8"/>
    </row>
    <row r="57" spans="2:14" ht="16.5" customHeight="1" x14ac:dyDescent="0.25">
      <c r="B57" s="5"/>
      <c r="C57" s="51" t="s">
        <v>50</v>
      </c>
      <c r="D57" s="7"/>
      <c r="E57" s="7"/>
      <c r="F57" s="7"/>
      <c r="G57" s="7"/>
      <c r="H57" s="7"/>
      <c r="I57" s="7"/>
      <c r="J57" s="7"/>
      <c r="K57" s="7"/>
      <c r="L57" s="22"/>
      <c r="M57" s="7"/>
      <c r="N57" s="8"/>
    </row>
    <row r="58" spans="2:14" ht="9" customHeight="1" x14ac:dyDescent="0.25">
      <c r="B58" s="5"/>
      <c r="C58" s="7"/>
      <c r="D58" s="7"/>
      <c r="E58" s="7"/>
      <c r="F58" s="7"/>
      <c r="G58" s="7"/>
      <c r="H58" s="7"/>
      <c r="I58" s="7"/>
      <c r="J58" s="7"/>
      <c r="K58" s="7"/>
      <c r="L58" s="22"/>
      <c r="M58" s="7"/>
      <c r="N58" s="8"/>
    </row>
    <row r="59" spans="2:14" ht="15.75" x14ac:dyDescent="0.25">
      <c r="B59" s="5"/>
      <c r="C59" s="7" t="s">
        <v>0</v>
      </c>
      <c r="D59" s="9"/>
      <c r="E59" s="7"/>
      <c r="F59" s="9"/>
      <c r="G59" s="7"/>
      <c r="H59" s="17" t="s">
        <v>29</v>
      </c>
      <c r="I59" s="18"/>
      <c r="J59" s="21" t="s">
        <v>8</v>
      </c>
      <c r="K59" s="21"/>
      <c r="L59" s="23"/>
      <c r="M59" s="29">
        <v>0</v>
      </c>
      <c r="N59" s="19" t="s">
        <v>31</v>
      </c>
    </row>
    <row r="60" spans="2:14" ht="9" customHeight="1" x14ac:dyDescent="0.25">
      <c r="B60" s="5"/>
      <c r="C60" s="7"/>
      <c r="D60" s="7"/>
      <c r="E60" s="7"/>
      <c r="F60" s="7"/>
      <c r="G60" s="7"/>
      <c r="H60" s="20"/>
      <c r="I60" s="20"/>
      <c r="J60" s="20"/>
      <c r="K60" s="20"/>
      <c r="L60" s="24"/>
      <c r="M60" s="20"/>
      <c r="N60" s="8"/>
    </row>
    <row r="61" spans="2:14" ht="15.75" x14ac:dyDescent="0.25">
      <c r="B61" s="5"/>
      <c r="C61" s="7" t="s">
        <v>1</v>
      </c>
      <c r="D61" s="90" t="s">
        <v>47</v>
      </c>
      <c r="E61" s="7"/>
      <c r="F61" s="90" t="s">
        <v>48</v>
      </c>
      <c r="G61" s="7"/>
      <c r="H61" s="17" t="s">
        <v>29</v>
      </c>
      <c r="I61" s="29" t="s">
        <v>48</v>
      </c>
      <c r="J61" s="21" t="s">
        <v>8</v>
      </c>
      <c r="K61" s="21"/>
      <c r="L61" s="23"/>
      <c r="M61" s="29">
        <v>0</v>
      </c>
      <c r="N61" s="19" t="s">
        <v>8</v>
      </c>
    </row>
    <row r="62" spans="2:14" ht="9" customHeight="1" x14ac:dyDescent="0.25">
      <c r="B62" s="5"/>
      <c r="C62" s="7"/>
      <c r="D62" s="15"/>
      <c r="E62" s="7"/>
      <c r="F62" s="15"/>
      <c r="G62" s="7"/>
      <c r="H62" s="20"/>
      <c r="I62" s="21"/>
      <c r="J62" s="20"/>
      <c r="K62" s="20"/>
      <c r="L62" s="24"/>
      <c r="M62" s="20"/>
      <c r="N62" s="8"/>
    </row>
    <row r="63" spans="2:14" ht="15.75" x14ac:dyDescent="0.25">
      <c r="B63" s="5"/>
      <c r="C63" s="7" t="s">
        <v>3</v>
      </c>
      <c r="D63" s="90" t="s">
        <v>47</v>
      </c>
      <c r="E63" s="7"/>
      <c r="F63" s="90" t="s">
        <v>48</v>
      </c>
      <c r="G63" s="7"/>
      <c r="H63" s="17" t="s">
        <v>29</v>
      </c>
      <c r="I63" s="29" t="s">
        <v>48</v>
      </c>
      <c r="J63" s="21" t="s">
        <v>8</v>
      </c>
      <c r="K63" s="21"/>
      <c r="L63" s="23"/>
      <c r="M63" s="29">
        <v>0</v>
      </c>
      <c r="N63" s="19" t="s">
        <v>30</v>
      </c>
    </row>
    <row r="64" spans="2:14" ht="9" customHeight="1" x14ac:dyDescent="0.25">
      <c r="B64" s="5"/>
      <c r="C64" s="7"/>
      <c r="D64" s="7"/>
      <c r="E64" s="7"/>
      <c r="F64" s="7"/>
      <c r="G64" s="7"/>
      <c r="H64" s="20"/>
      <c r="I64" s="20"/>
      <c r="J64" s="20"/>
      <c r="K64" s="20"/>
      <c r="L64" s="24"/>
      <c r="M64" s="20"/>
      <c r="N64" s="8"/>
    </row>
    <row r="65" spans="2:14" ht="15.75" x14ac:dyDescent="0.25">
      <c r="B65" s="5"/>
      <c r="C65" s="7" t="s">
        <v>2</v>
      </c>
      <c r="D65" s="9"/>
      <c r="E65" s="7"/>
      <c r="F65" s="9"/>
      <c r="G65" s="7"/>
      <c r="H65" s="17" t="s">
        <v>29</v>
      </c>
      <c r="I65" s="18"/>
      <c r="J65" s="21" t="s">
        <v>8</v>
      </c>
      <c r="K65" s="21"/>
      <c r="L65" s="23"/>
      <c r="M65" s="29">
        <v>0</v>
      </c>
      <c r="N65" s="19" t="s">
        <v>8</v>
      </c>
    </row>
    <row r="66" spans="2:14" ht="9" customHeight="1" x14ac:dyDescent="0.25">
      <c r="B66" s="5"/>
      <c r="C66" s="7"/>
      <c r="D66" s="7"/>
      <c r="E66" s="7"/>
      <c r="F66" s="7"/>
      <c r="G66" s="7"/>
      <c r="H66" s="20"/>
      <c r="I66" s="20"/>
      <c r="J66" s="20"/>
      <c r="K66" s="20"/>
      <c r="L66" s="24"/>
      <c r="M66" s="20"/>
      <c r="N66" s="8"/>
    </row>
    <row r="67" spans="2:14" ht="17.25" customHeight="1" x14ac:dyDescent="0.25">
      <c r="B67" s="5"/>
      <c r="C67" s="7" t="s">
        <v>14</v>
      </c>
      <c r="D67" s="9"/>
      <c r="E67" s="7"/>
      <c r="F67" s="9"/>
      <c r="G67" s="7"/>
      <c r="H67" s="17" t="s">
        <v>29</v>
      </c>
      <c r="I67" s="18"/>
      <c r="J67" s="21" t="s">
        <v>8</v>
      </c>
      <c r="K67" s="20"/>
      <c r="L67" s="24"/>
      <c r="M67" s="20"/>
      <c r="N67" s="8"/>
    </row>
    <row r="68" spans="2:14" ht="9" customHeight="1" x14ac:dyDescent="0.25">
      <c r="B68" s="5"/>
      <c r="C68" s="7"/>
      <c r="D68" s="7"/>
      <c r="E68" s="7"/>
      <c r="F68" s="7"/>
      <c r="G68" s="7"/>
      <c r="H68" s="20"/>
      <c r="I68" s="20"/>
      <c r="J68" s="20"/>
      <c r="K68" s="20"/>
      <c r="L68" s="24"/>
      <c r="M68" s="20"/>
      <c r="N68" s="8"/>
    </row>
    <row r="69" spans="2:14" ht="15.75" x14ac:dyDescent="0.25">
      <c r="B69" s="5"/>
      <c r="C69" s="6" t="s">
        <v>7</v>
      </c>
      <c r="D69" s="7"/>
      <c r="E69" s="7"/>
      <c r="F69" s="7"/>
      <c r="G69" s="7"/>
      <c r="H69" s="20"/>
      <c r="I69" s="20"/>
      <c r="J69" s="20"/>
      <c r="K69" s="20"/>
      <c r="L69" s="24"/>
      <c r="M69" s="20"/>
      <c r="N69" s="8"/>
    </row>
    <row r="70" spans="2:14" ht="9" customHeight="1" x14ac:dyDescent="0.25">
      <c r="B70" s="5"/>
      <c r="C70" s="6"/>
      <c r="D70" s="7"/>
      <c r="E70" s="7"/>
      <c r="F70" s="7"/>
      <c r="G70" s="7"/>
      <c r="H70" s="20"/>
      <c r="I70" s="20"/>
      <c r="J70" s="20"/>
      <c r="K70" s="20"/>
      <c r="L70" s="64"/>
      <c r="M70" s="65"/>
      <c r="N70" s="66"/>
    </row>
    <row r="71" spans="2:14" ht="15.75" x14ac:dyDescent="0.25">
      <c r="B71" s="5"/>
      <c r="C71" s="7" t="s">
        <v>4</v>
      </c>
      <c r="D71" s="9"/>
      <c r="E71" s="7"/>
      <c r="F71" s="9"/>
      <c r="G71" s="7"/>
      <c r="H71" s="17" t="s">
        <v>29</v>
      </c>
      <c r="I71" s="18"/>
      <c r="J71" s="21" t="s">
        <v>8</v>
      </c>
      <c r="K71" s="21"/>
      <c r="L71" s="67"/>
      <c r="M71" s="68">
        <v>0</v>
      </c>
      <c r="N71" s="69" t="s">
        <v>32</v>
      </c>
    </row>
    <row r="72" spans="2:14" ht="9" customHeight="1" x14ac:dyDescent="0.25">
      <c r="B72" s="5"/>
      <c r="C72" s="7"/>
      <c r="D72" s="7"/>
      <c r="E72" s="7"/>
      <c r="F72" s="7"/>
      <c r="G72" s="7"/>
      <c r="H72" s="17"/>
      <c r="I72" s="20"/>
      <c r="J72" s="20"/>
      <c r="K72" s="20"/>
      <c r="L72" s="64"/>
      <c r="M72" s="65"/>
      <c r="N72" s="66"/>
    </row>
    <row r="73" spans="2:14" ht="15.75" x14ac:dyDescent="0.25">
      <c r="B73" s="5"/>
      <c r="C73" s="7" t="s">
        <v>5</v>
      </c>
      <c r="D73" s="9"/>
      <c r="E73" s="7"/>
      <c r="F73" s="9"/>
      <c r="G73" s="7"/>
      <c r="H73" s="17" t="s">
        <v>29</v>
      </c>
      <c r="I73" s="18"/>
      <c r="J73" s="21" t="s">
        <v>8</v>
      </c>
      <c r="K73" s="21"/>
      <c r="L73" s="67"/>
      <c r="M73" s="68">
        <v>0</v>
      </c>
      <c r="N73" s="69" t="s">
        <v>8</v>
      </c>
    </row>
    <row r="74" spans="2:14" ht="9" customHeight="1" x14ac:dyDescent="0.25">
      <c r="B74" s="5"/>
      <c r="C74" s="7"/>
      <c r="D74" s="7"/>
      <c r="E74" s="7"/>
      <c r="F74" s="7"/>
      <c r="G74" s="7"/>
      <c r="H74" s="17"/>
      <c r="I74" s="20"/>
      <c r="J74" s="20"/>
      <c r="K74" s="20"/>
      <c r="L74" s="64"/>
      <c r="M74" s="65"/>
      <c r="N74" s="66"/>
    </row>
    <row r="75" spans="2:14" ht="15.75" x14ac:dyDescent="0.25">
      <c r="B75" s="5"/>
      <c r="C75" s="7" t="s">
        <v>6</v>
      </c>
      <c r="D75" s="9"/>
      <c r="E75" s="7"/>
      <c r="F75" s="9"/>
      <c r="G75" s="7"/>
      <c r="H75" s="17" t="s">
        <v>29</v>
      </c>
      <c r="I75" s="18"/>
      <c r="J75" s="21" t="s">
        <v>8</v>
      </c>
      <c r="K75" s="21"/>
      <c r="L75" s="23"/>
      <c r="M75" s="21"/>
      <c r="N75" s="8"/>
    </row>
    <row r="76" spans="2:14" ht="9" customHeight="1" x14ac:dyDescent="0.25">
      <c r="B76" s="5"/>
      <c r="C76" s="7"/>
      <c r="D76" s="7"/>
      <c r="E76" s="7"/>
      <c r="F76" s="7"/>
      <c r="G76" s="7"/>
      <c r="H76" s="17"/>
      <c r="I76" s="20"/>
      <c r="J76" s="21"/>
      <c r="K76" s="21"/>
      <c r="L76" s="76" t="s">
        <v>41</v>
      </c>
      <c r="M76" s="77"/>
      <c r="N76" s="78"/>
    </row>
    <row r="77" spans="2:14" ht="9" customHeight="1" x14ac:dyDescent="0.25">
      <c r="B77" s="30"/>
      <c r="C77" s="33"/>
      <c r="D77" s="33"/>
      <c r="E77" s="33"/>
      <c r="F77" s="33"/>
      <c r="G77" s="33"/>
      <c r="H77" s="34"/>
      <c r="I77" s="35"/>
      <c r="J77" s="32"/>
      <c r="K77" s="32"/>
      <c r="L77" s="40"/>
      <c r="M77" s="44"/>
      <c r="N77" s="45"/>
    </row>
    <row r="78" spans="2:14" ht="15.75" x14ac:dyDescent="0.25">
      <c r="B78" s="30"/>
      <c r="C78" s="82" t="s">
        <v>51</v>
      </c>
      <c r="D78" s="82"/>
      <c r="E78" s="82"/>
      <c r="F78" s="86" t="s">
        <v>20</v>
      </c>
      <c r="G78" s="31"/>
      <c r="H78" s="50" t="s">
        <v>15</v>
      </c>
      <c r="I78" s="31"/>
      <c r="J78" s="31"/>
      <c r="K78" s="32"/>
      <c r="L78" s="40"/>
      <c r="M78" s="39"/>
      <c r="N78" s="43" t="s">
        <v>40</v>
      </c>
    </row>
    <row r="79" spans="2:14" ht="15.75" x14ac:dyDescent="0.25">
      <c r="B79" s="30"/>
      <c r="C79" s="82"/>
      <c r="D79" s="82"/>
      <c r="E79" s="82"/>
      <c r="F79" s="85" t="s">
        <v>21</v>
      </c>
      <c r="G79" s="33"/>
      <c r="H79" s="95" t="s">
        <v>52</v>
      </c>
      <c r="I79" s="95"/>
      <c r="J79" s="95"/>
      <c r="K79" s="96"/>
      <c r="L79" s="40"/>
      <c r="M79" s="41"/>
      <c r="N79" s="42"/>
    </row>
    <row r="80" spans="2:14" ht="15.75" x14ac:dyDescent="0.25">
      <c r="B80" s="30"/>
      <c r="C80" s="82"/>
      <c r="D80" s="82"/>
      <c r="E80" s="82"/>
      <c r="F80" s="33"/>
      <c r="G80" s="33"/>
      <c r="H80" s="95"/>
      <c r="I80" s="95"/>
      <c r="J80" s="95"/>
      <c r="K80" s="96"/>
      <c r="L80" s="97" t="s">
        <v>42</v>
      </c>
      <c r="M80" s="98"/>
      <c r="N80" s="99"/>
    </row>
    <row r="81" spans="2:14" ht="10.5" customHeight="1" x14ac:dyDescent="0.25">
      <c r="B81" s="30"/>
      <c r="C81" s="37"/>
      <c r="D81" s="37"/>
      <c r="E81" s="37"/>
      <c r="F81" s="33"/>
      <c r="G81" s="33"/>
      <c r="H81" s="95"/>
      <c r="I81" s="95"/>
      <c r="J81" s="95"/>
      <c r="K81" s="96"/>
      <c r="L81" s="100" t="s">
        <v>53</v>
      </c>
      <c r="M81" s="101"/>
      <c r="N81" s="102"/>
    </row>
    <row r="82" spans="2:14" ht="15.75" x14ac:dyDescent="0.25">
      <c r="B82" s="30"/>
      <c r="C82" s="37"/>
      <c r="D82" s="37"/>
      <c r="E82" s="37"/>
      <c r="F82" s="33"/>
      <c r="G82" s="33"/>
      <c r="H82" s="95"/>
      <c r="I82" s="95"/>
      <c r="J82" s="95"/>
      <c r="K82" s="96"/>
      <c r="L82" s="100"/>
      <c r="M82" s="101"/>
      <c r="N82" s="102"/>
    </row>
    <row r="83" spans="2:14" ht="9" customHeight="1" x14ac:dyDescent="0.2">
      <c r="B83" s="10"/>
      <c r="C83" s="11"/>
      <c r="D83" s="11"/>
      <c r="E83" s="11"/>
      <c r="F83" s="11"/>
      <c r="G83" s="11"/>
      <c r="H83" s="11"/>
      <c r="I83" s="11"/>
      <c r="J83" s="11"/>
      <c r="K83" s="11"/>
      <c r="L83" s="46"/>
      <c r="M83" s="47"/>
      <c r="N83" s="48"/>
    </row>
    <row r="84" spans="2:14" ht="9" customHeight="1" x14ac:dyDescent="0.2">
      <c r="B84" s="14"/>
      <c r="C84" s="14"/>
      <c r="D84" s="14"/>
      <c r="E84" s="14"/>
      <c r="F84" s="14"/>
      <c r="G84" s="14"/>
      <c r="H84" s="14"/>
      <c r="I84" s="14"/>
      <c r="J84" s="14"/>
      <c r="K84" s="14"/>
      <c r="L84" s="14"/>
      <c r="M84" s="14"/>
      <c r="N84" s="14"/>
    </row>
    <row r="85" spans="2:14" ht="9" customHeight="1" x14ac:dyDescent="0.2">
      <c r="B85" s="2"/>
      <c r="C85" s="3"/>
      <c r="D85" s="3"/>
      <c r="E85" s="3"/>
      <c r="F85" s="3"/>
      <c r="G85" s="3"/>
      <c r="H85" s="3"/>
      <c r="I85" s="3"/>
      <c r="J85" s="3"/>
      <c r="K85" s="3"/>
      <c r="L85" s="2"/>
      <c r="M85" s="3"/>
      <c r="N85" s="4"/>
    </row>
    <row r="86" spans="2:14" ht="30.75" customHeight="1" x14ac:dyDescent="0.25">
      <c r="B86" s="5"/>
      <c r="C86" s="83" t="s">
        <v>18</v>
      </c>
      <c r="D86" s="83"/>
      <c r="E86" s="83"/>
      <c r="F86" s="13"/>
      <c r="G86" s="13"/>
      <c r="H86" s="13"/>
      <c r="I86" s="13"/>
      <c r="J86" s="7"/>
      <c r="K86" s="7"/>
      <c r="L86" s="73" t="s">
        <v>54</v>
      </c>
      <c r="M86" s="103"/>
      <c r="N86" s="74"/>
    </row>
    <row r="87" spans="2:14" ht="9" customHeight="1" x14ac:dyDescent="0.25">
      <c r="B87" s="5"/>
      <c r="C87" s="7"/>
      <c r="D87" s="7"/>
      <c r="E87" s="7"/>
      <c r="F87" s="7"/>
      <c r="G87" s="7"/>
      <c r="H87" s="7"/>
      <c r="I87" s="7"/>
      <c r="J87" s="7"/>
      <c r="K87" s="7"/>
      <c r="L87" s="22"/>
      <c r="M87" s="104"/>
      <c r="N87" s="25"/>
    </row>
    <row r="88" spans="2:14" ht="15" customHeight="1" x14ac:dyDescent="0.25">
      <c r="B88" s="5"/>
      <c r="C88" s="7" t="s">
        <v>0</v>
      </c>
      <c r="D88" s="9"/>
      <c r="E88" s="7"/>
      <c r="F88" s="82" t="s">
        <v>22</v>
      </c>
      <c r="G88" s="82"/>
      <c r="H88" s="82"/>
      <c r="I88" s="82"/>
      <c r="J88" s="82"/>
      <c r="K88" s="7"/>
      <c r="L88" s="22"/>
      <c r="M88" s="105" t="s">
        <v>55</v>
      </c>
      <c r="N88" s="106"/>
    </row>
    <row r="89" spans="2:14" ht="9" customHeight="1" x14ac:dyDescent="0.25">
      <c r="B89" s="5"/>
      <c r="C89" s="7"/>
      <c r="D89" s="7"/>
      <c r="E89" s="7"/>
      <c r="F89" s="82"/>
      <c r="G89" s="82"/>
      <c r="H89" s="82"/>
      <c r="I89" s="82"/>
      <c r="J89" s="82"/>
      <c r="K89" s="7"/>
      <c r="L89" s="22"/>
      <c r="M89" s="105"/>
      <c r="N89" s="106"/>
    </row>
    <row r="90" spans="2:14" ht="15.75" x14ac:dyDescent="0.25">
      <c r="B90" s="5"/>
      <c r="C90" s="7" t="s">
        <v>1</v>
      </c>
      <c r="D90" s="9"/>
      <c r="E90" s="7"/>
      <c r="F90" s="82"/>
      <c r="G90" s="82"/>
      <c r="H90" s="82"/>
      <c r="I90" s="82"/>
      <c r="J90" s="82"/>
      <c r="K90" s="7"/>
      <c r="L90" s="22"/>
      <c r="M90" s="105"/>
      <c r="N90" s="106"/>
    </row>
    <row r="91" spans="2:14" ht="9" customHeight="1" x14ac:dyDescent="0.25">
      <c r="B91" s="5"/>
      <c r="C91" s="7"/>
      <c r="D91" s="7"/>
      <c r="E91" s="7"/>
      <c r="F91" s="82"/>
      <c r="G91" s="82"/>
      <c r="H91" s="82"/>
      <c r="I91" s="82"/>
      <c r="J91" s="82"/>
      <c r="K91" s="7"/>
      <c r="L91" s="22"/>
      <c r="M91" s="105"/>
      <c r="N91" s="106"/>
    </row>
    <row r="92" spans="2:14" ht="15.75" x14ac:dyDescent="0.25">
      <c r="B92" s="5"/>
      <c r="C92" s="7" t="s">
        <v>3</v>
      </c>
      <c r="D92" s="9"/>
      <c r="E92" s="7"/>
      <c r="F92" s="31"/>
      <c r="G92" s="31"/>
      <c r="H92" s="38"/>
      <c r="I92" s="38"/>
      <c r="J92" s="38"/>
      <c r="K92" s="7"/>
      <c r="L92" s="22"/>
      <c r="M92" s="105"/>
      <c r="N92" s="106"/>
    </row>
    <row r="93" spans="2:14" ht="9" customHeight="1" x14ac:dyDescent="0.25">
      <c r="B93" s="5"/>
      <c r="C93" s="7"/>
      <c r="D93" s="7"/>
      <c r="E93" s="7"/>
      <c r="F93" s="7"/>
      <c r="G93" s="7"/>
      <c r="H93" s="7"/>
      <c r="I93" s="7"/>
      <c r="J93" s="7"/>
      <c r="K93" s="7"/>
      <c r="L93" s="22"/>
      <c r="M93" s="105"/>
      <c r="N93" s="106"/>
    </row>
    <row r="94" spans="2:14" ht="15.75" x14ac:dyDescent="0.25">
      <c r="B94" s="5"/>
      <c r="C94" s="7" t="s">
        <v>2</v>
      </c>
      <c r="D94" s="9"/>
      <c r="E94" s="7"/>
      <c r="F94" s="86" t="s">
        <v>20</v>
      </c>
      <c r="G94" s="85" t="s">
        <v>21</v>
      </c>
      <c r="H94" s="7"/>
      <c r="I94" s="7"/>
      <c r="J94" s="7"/>
      <c r="K94" s="7"/>
      <c r="L94" s="22"/>
      <c r="M94" s="105"/>
      <c r="N94" s="106"/>
    </row>
    <row r="95" spans="2:14" ht="9" customHeight="1" x14ac:dyDescent="0.25">
      <c r="B95" s="5"/>
      <c r="C95" s="7"/>
      <c r="D95" s="7"/>
      <c r="E95" s="7"/>
      <c r="F95" s="7"/>
      <c r="G95" s="7"/>
      <c r="H95" s="7"/>
      <c r="I95" s="7"/>
      <c r="J95" s="7"/>
      <c r="K95" s="7"/>
      <c r="L95" s="22"/>
      <c r="M95" s="105"/>
      <c r="N95" s="106"/>
    </row>
    <row r="96" spans="2:14" ht="17.25" customHeight="1" x14ac:dyDescent="0.25">
      <c r="B96" s="5"/>
      <c r="C96" s="7" t="s">
        <v>14</v>
      </c>
      <c r="D96" s="9"/>
      <c r="E96" s="7"/>
      <c r="F96" s="7"/>
      <c r="G96" s="7"/>
      <c r="H96" s="7"/>
      <c r="I96" s="7"/>
      <c r="J96" s="7"/>
      <c r="K96" s="7"/>
      <c r="L96" s="22"/>
      <c r="M96" s="105"/>
      <c r="N96" s="106"/>
    </row>
    <row r="97" spans="2:14" ht="9" customHeight="1" x14ac:dyDescent="0.25">
      <c r="B97" s="5"/>
      <c r="C97" s="7"/>
      <c r="D97" s="7"/>
      <c r="E97" s="7"/>
      <c r="F97" s="7"/>
      <c r="G97" s="7"/>
      <c r="H97" s="7"/>
      <c r="I97" s="7"/>
      <c r="J97" s="7"/>
      <c r="K97" s="7"/>
      <c r="L97" s="22"/>
      <c r="M97" s="105"/>
      <c r="N97" s="106"/>
    </row>
    <row r="98" spans="2:14" ht="15.75" x14ac:dyDescent="0.25">
      <c r="B98" s="5"/>
      <c r="C98" s="6" t="s">
        <v>7</v>
      </c>
      <c r="D98" s="7"/>
      <c r="E98" s="7"/>
      <c r="F98" s="7"/>
      <c r="G98" s="7"/>
      <c r="H98" s="7"/>
      <c r="I98" s="7"/>
      <c r="J98" s="7"/>
      <c r="K98" s="7"/>
      <c r="L98" s="22"/>
      <c r="M98" s="105"/>
      <c r="N98" s="106"/>
    </row>
    <row r="99" spans="2:14" ht="9" customHeight="1" x14ac:dyDescent="0.25">
      <c r="B99" s="5"/>
      <c r="C99" s="6"/>
      <c r="D99" s="7"/>
      <c r="E99" s="7"/>
      <c r="F99" s="7"/>
      <c r="G99" s="7"/>
      <c r="H99" s="7"/>
      <c r="I99" s="7"/>
      <c r="J99" s="7"/>
      <c r="K99" s="7"/>
      <c r="L99" s="22"/>
      <c r="M99" s="105"/>
      <c r="N99" s="106"/>
    </row>
    <row r="100" spans="2:14" ht="15.75" x14ac:dyDescent="0.25">
      <c r="B100" s="5"/>
      <c r="C100" s="7" t="s">
        <v>4</v>
      </c>
      <c r="D100" s="9"/>
      <c r="E100" s="7"/>
      <c r="F100" s="7"/>
      <c r="G100" s="7"/>
      <c r="H100" s="7"/>
      <c r="I100" s="7"/>
      <c r="J100" s="7"/>
      <c r="K100" s="7"/>
      <c r="L100" s="22"/>
      <c r="M100" s="105"/>
      <c r="N100" s="106"/>
    </row>
    <row r="101" spans="2:14" ht="9" customHeight="1" x14ac:dyDescent="0.25">
      <c r="B101" s="5"/>
      <c r="C101" s="7"/>
      <c r="D101" s="7"/>
      <c r="E101" s="7"/>
      <c r="F101" s="7"/>
      <c r="G101" s="7"/>
      <c r="H101" s="7"/>
      <c r="I101" s="7"/>
      <c r="J101" s="7"/>
      <c r="K101" s="7"/>
      <c r="L101" s="22"/>
      <c r="M101" s="105"/>
      <c r="N101" s="106"/>
    </row>
    <row r="102" spans="2:14" ht="15.75" x14ac:dyDescent="0.25">
      <c r="B102" s="5"/>
      <c r="C102" s="7" t="s">
        <v>5</v>
      </c>
      <c r="D102" s="9"/>
      <c r="E102" s="7"/>
      <c r="F102" s="7"/>
      <c r="G102" s="7"/>
      <c r="H102" s="7"/>
      <c r="I102" s="7"/>
      <c r="J102" s="7"/>
      <c r="K102" s="7"/>
      <c r="L102" s="22"/>
      <c r="M102" s="105"/>
      <c r="N102" s="106"/>
    </row>
    <row r="103" spans="2:14" ht="9" customHeight="1" x14ac:dyDescent="0.25">
      <c r="B103" s="5"/>
      <c r="C103" s="7"/>
      <c r="D103" s="7"/>
      <c r="E103" s="7"/>
      <c r="F103" s="7"/>
      <c r="G103" s="7"/>
      <c r="H103" s="7"/>
      <c r="I103" s="7"/>
      <c r="J103" s="7"/>
      <c r="K103" s="7"/>
      <c r="L103" s="22"/>
      <c r="M103" s="105"/>
      <c r="N103" s="106"/>
    </row>
    <row r="104" spans="2:14" ht="15.75" x14ac:dyDescent="0.25">
      <c r="B104" s="5"/>
      <c r="C104" s="7" t="s">
        <v>6</v>
      </c>
      <c r="D104" s="9"/>
      <c r="E104" s="7"/>
      <c r="F104" s="7"/>
      <c r="G104" s="7"/>
      <c r="H104" s="7"/>
      <c r="I104" s="7"/>
      <c r="J104" s="7"/>
      <c r="K104" s="7"/>
      <c r="L104" s="22"/>
      <c r="M104" s="105"/>
      <c r="N104" s="106"/>
    </row>
    <row r="105" spans="2:14" ht="9" customHeight="1" x14ac:dyDescent="0.2">
      <c r="B105" s="10"/>
      <c r="C105" s="11"/>
      <c r="D105" s="11"/>
      <c r="E105" s="11"/>
      <c r="F105" s="11"/>
      <c r="G105" s="11"/>
      <c r="H105" s="11"/>
      <c r="I105" s="11"/>
      <c r="J105" s="11"/>
      <c r="K105" s="11"/>
      <c r="L105" s="10"/>
      <c r="M105" s="11"/>
      <c r="N105" s="12"/>
    </row>
    <row r="106" spans="2:14" x14ac:dyDescent="0.2">
      <c r="B106" s="52" t="s">
        <v>26</v>
      </c>
      <c r="C106" s="53" t="s">
        <v>36</v>
      </c>
      <c r="D106" s="53"/>
      <c r="E106" s="53"/>
      <c r="F106" s="53"/>
      <c r="G106" s="53"/>
      <c r="H106" s="53"/>
      <c r="I106" s="53"/>
      <c r="J106" s="53"/>
      <c r="K106" s="53"/>
      <c r="L106" s="53"/>
      <c r="M106" s="53"/>
      <c r="N106" s="54"/>
    </row>
    <row r="107" spans="2:14" x14ac:dyDescent="0.2">
      <c r="B107" s="55" t="s">
        <v>27</v>
      </c>
      <c r="C107" s="56" t="s">
        <v>35</v>
      </c>
      <c r="D107" s="56"/>
      <c r="E107" s="56"/>
      <c r="F107" s="56"/>
      <c r="G107" s="56"/>
      <c r="H107" s="56"/>
      <c r="I107" s="56"/>
      <c r="J107" s="56"/>
      <c r="K107" s="56"/>
      <c r="L107" s="56"/>
      <c r="M107" s="56"/>
      <c r="N107" s="57"/>
    </row>
    <row r="108" spans="2:14" x14ac:dyDescent="0.2">
      <c r="B108" s="58" t="s">
        <v>28</v>
      </c>
      <c r="C108" s="59" t="s">
        <v>37</v>
      </c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60"/>
    </row>
    <row r="109" spans="2:14" x14ac:dyDescent="0.2">
      <c r="B109" s="61" t="s">
        <v>33</v>
      </c>
      <c r="C109" s="62" t="s">
        <v>38</v>
      </c>
      <c r="D109" s="62"/>
      <c r="E109" s="62"/>
      <c r="F109" s="62"/>
      <c r="G109" s="62"/>
      <c r="H109" s="62"/>
      <c r="I109" s="62"/>
      <c r="J109" s="62"/>
      <c r="K109" s="62"/>
      <c r="L109" s="62"/>
      <c r="M109" s="62"/>
      <c r="N109" s="63"/>
    </row>
  </sheetData>
  <mergeCells count="20">
    <mergeCell ref="M88:N104"/>
    <mergeCell ref="M35:N51"/>
    <mergeCell ref="C86:E86"/>
    <mergeCell ref="L86:N86"/>
    <mergeCell ref="F88:J91"/>
    <mergeCell ref="F43:J51"/>
    <mergeCell ref="H79:K82"/>
    <mergeCell ref="L81:N82"/>
    <mergeCell ref="L29:N29"/>
    <mergeCell ref="L33:N33"/>
    <mergeCell ref="F35:J39"/>
    <mergeCell ref="L55:N55"/>
    <mergeCell ref="L76:N76"/>
    <mergeCell ref="C78:E80"/>
    <mergeCell ref="L3:N3"/>
    <mergeCell ref="L23:N23"/>
    <mergeCell ref="C25:E28"/>
    <mergeCell ref="H25:J26"/>
    <mergeCell ref="L27:N27"/>
    <mergeCell ref="L28:N28"/>
  </mergeCells>
  <pageMargins left="0.7" right="0.7" top="0.75" bottom="0.75" header="0.3" footer="0.3"/>
  <pageSetup paperSize="9" scale="3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Quantificazione incidenze</vt:lpstr>
    </vt:vector>
  </TitlesOfParts>
  <Company>Olidata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Scalchi Enrico</dc:creator>
  <cp:lastModifiedBy>MAURO FRATTEGIANI</cp:lastModifiedBy>
  <cp:lastPrinted>2018-09-04T10:29:36Z</cp:lastPrinted>
  <dcterms:created xsi:type="dcterms:W3CDTF">2017-05-24T07:59:57Z</dcterms:created>
  <dcterms:modified xsi:type="dcterms:W3CDTF">2022-12-09T18:18:21Z</dcterms:modified>
</cp:coreProperties>
</file>